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456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4" i="1" s="1"/>
</calcChain>
</file>

<file path=xl/sharedStrings.xml><?xml version="1.0" encoding="utf-8"?>
<sst xmlns="http://schemas.openxmlformats.org/spreadsheetml/2006/main" count="367" uniqueCount="112">
  <si>
    <t>FUNDO MUNICIPAL DE EDUCAÇÃO DE ABREULÂND - TO</t>
  </si>
  <si>
    <t>Planilha para proposta do pregão  Nº 4/2021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</si>
  <si>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</si>
  <si>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</si>
  <si>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</si>
  <si>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</si>
  <si>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</si>
  <si>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</si>
  <si>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</si>
  <si>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</si>
  <si>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</si>
  <si>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CX</t>
  </si>
  <si>
    <t>AGUA SANITARIA, (  Caixa c/ 12 unidade de 1 LT)</t>
  </si>
  <si>
    <t/>
  </si>
  <si>
    <t>UN</t>
  </si>
  <si>
    <t>ALCOOL 70%</t>
  </si>
  <si>
    <t>ALCOOL EM GEL 70% 500ML</t>
  </si>
  <si>
    <t>AMACIANTE PARA ROUPA 2 LT : amaciante de roupa — pronto uso — frasco de 02 litros com lacre — composição: Sais Quaternários de amônio coadjuvante, conservante, 5 240 UND extrato de algodão e agua desmineralizada , rotulo do produto obrigatoriamente deve conter a identificação do produto, marca do fabricação e prazo de validade mínimo de 18 meses e registro na ANVISA/MS</t>
  </si>
  <si>
    <t>AVENTAL BRANCO, (Branco de algodão sem bolso)</t>
  </si>
  <si>
    <t>BALDE DE PLASTICO 10 LTS: balde plástico com bordas arredondadas e alças centralizada, capacidade mínima de 10 litros com suporte para as mãos, contendo identificação do produto, marca do fabricante.</t>
  </si>
  <si>
    <t>BOTA, ( Emborrachada, Branca,fechada (PAR))</t>
  </si>
  <si>
    <t>BOBINA DE SACO PLASTICO PARA LEGUMES 2KG</t>
  </si>
  <si>
    <t>BOBINA DE SACO PLASTICO PARA LEGUMES 5KG</t>
  </si>
  <si>
    <t>CESTO PARA LIXO  PLÁSTICO ( Capacidade de  15 LT)</t>
  </si>
  <si>
    <t>CESTO PARA LIXO 50 LTS C/ TAMPA PLASTICO, produto de primeira qualidade reconhecida eficácia e eficiência em seu uso.</t>
  </si>
  <si>
    <t>CESTO PARA LIXO 100 LTS C/ TAMPA PLASTICO, produto de primeira qualidade reconhecida eficácia e eficiência em seu uso.</t>
  </si>
  <si>
    <t>DESINFETANTE DE 2 LTS: desinfetante bactericida e germicida de uso geral -odores diversificados ( floral, lavanda, eucalipto, etc..) galão de 02 litros com lacre — composição: Tensoativo catiônico, sequestrante, preservante acidulante, óleos essenciais, corantes e agua desmineralizada, principio ativo: cloreto de alquil dimetil benzi amônio e cloreto de dialquil dimetil amônio. No rotulo do produto obrigatoriamente deve conter a identificação do produto, marca do fabricante, data de fabricação e prazo de validade de 18 meses e registro na ANVISA/MS</t>
  </si>
  <si>
    <t>DETERGENTE  ( LAVA LOUÇA NEUTRO 500 ML)</t>
  </si>
  <si>
    <t>DESODORIZADOR DE AMBIENTE (BOM AR)</t>
  </si>
  <si>
    <t>DETERGENTE FLÚOR  ALCALINO (LINHA ALIMENTÍCIA 5 LT</t>
  </si>
  <si>
    <t>ESCOVA DE LAVAR ROUPA: escova com cerdas de nylon, para lavagem de roupas, contendo identificação do produto, marca do fabricante.</t>
  </si>
  <si>
    <t>ESCOVA DENTAL MACIA INFANTIL</t>
  </si>
  <si>
    <t>ESCOVA DE LAVAR MAMADEIRA</t>
  </si>
  <si>
    <t>ESCOVA PARA UNHA</t>
  </si>
  <si>
    <t>ESCOVA PARA VASO SANITÁRIO</t>
  </si>
  <si>
    <t>FD</t>
  </si>
  <si>
    <t>ESPONJA DE AÇO</t>
  </si>
  <si>
    <t>ESPONJA DE LIMPEZA  ( Dupla Face)</t>
  </si>
  <si>
    <t>ESPONJA PARA BANHO</t>
  </si>
  <si>
    <t>FLANELA ( DE ALGODÃO COR AMARELA</t>
  </si>
  <si>
    <t>FRAUDA DESCARTÁVEL (TAMANHO  M  PCT /36 UN</t>
  </si>
  <si>
    <t>FRAUDA DESCARTAVEL ( TAMANHO G PCT C/36 UN</t>
  </si>
  <si>
    <t>HIPOCLORITO DE SÓDIO ( (2,0 a 2,59% EMB C/ ATE 1 L</t>
  </si>
  <si>
    <t>ISQUEIRO, produto de primeira qualidade com reconhecida eficácia e eficiência em seu uso.</t>
  </si>
  <si>
    <t>INSETICIDA AEROSOL</t>
  </si>
  <si>
    <t>LENÇO UMEDECIDO C/75 UNIDADES, produto de primeira qualidade com reconhecida eficácia e eficiência em seu uso.</t>
  </si>
  <si>
    <t>LIMPA ALUMÍNIO (EMBALAGEM 500 ML)</t>
  </si>
  <si>
    <t>LIMPADOR MULTIUSO 500ML</t>
  </si>
  <si>
    <t>LIMPA PEDRA 2LT</t>
  </si>
  <si>
    <t>LIMPADOR CONCENTRADO PERFUMES 500 ML</t>
  </si>
  <si>
    <t>LIMPADOR DE VIDRO  (EMBALAGEM 500 ML)</t>
  </si>
  <si>
    <t>LUVA DESCARTÁVEL SEM TALCO G</t>
  </si>
  <si>
    <t>LUVA DESCARTÁVEL SEM TALCO M</t>
  </si>
  <si>
    <t>LUVAS PLÁSTICAS  DESCARTÁVEIS  TRANSP. EMB C/100UN</t>
  </si>
  <si>
    <t>PA</t>
  </si>
  <si>
    <t>LUVA DE LATEX MUCAMBO</t>
  </si>
  <si>
    <t>LUSTRA MÓVEL  200 ML</t>
  </si>
  <si>
    <t>MASCARA DESCARTÁVEL (  EMBALAGEM C/100 UN</t>
  </si>
  <si>
    <t>PA PARA LIXO DE PLÁSTICO (TAMANHO MÉDIO)</t>
  </si>
  <si>
    <t>PÁ PARA LIXO DE ALUMÍNIO TAMANHO MÉDIO</t>
  </si>
  <si>
    <t>PANO PARA CHÃO DE ALGODÃO ATOALHADO</t>
  </si>
  <si>
    <t>PANO DE PRATO ATOALHADO DE ALGODÃO SEM ESTAMPA</t>
  </si>
  <si>
    <t>PANO PERFURADO  ( ROLO DE 30 MT)</t>
  </si>
  <si>
    <t>PAPEL HIGIÊNICO PCT 12X1 30MTS: Papel higiênico sem perfume (neutro), folhas simples, texturizadas e picotadas na cor branca, com rolos de 30 metros. Pacote com 12 rolos cada. Fibras 100% celulósicas.</t>
  </si>
  <si>
    <t>PC</t>
  </si>
  <si>
    <t>PAPEL TOALHA PCT 2X1: Papel Toalha Descartável não reciclado na cor branca, embalagem plástica contendo 02 Rolos, contendo 55 folhas cada medindo 20cm x 22cm a folha. A embalagem deve conter dados de identificação do produto e marca do fabricante.</t>
  </si>
  <si>
    <t>PRENDEDOR PARA ROUPA</t>
  </si>
  <si>
    <t>PROTETOR FACIAL VISEIRA PROTEÇÃO TRANSPARENTE</t>
  </si>
  <si>
    <t>RASTELO DE FERRO GRANDE TIPO PAVÃO</t>
  </si>
  <si>
    <t>RODO DE ALUMINIO 40CM COM CABO: Rodo corpo de alumínio com duas laminas em borracha reforçada, medindo 40 cm, cabo de madeira, contendo identificação do produto, marca do fabricante.</t>
  </si>
  <si>
    <t>RODO DE ALUMÍNIO 50 CM COM CABO</t>
  </si>
  <si>
    <t>RODO DE ALUMINIO 60CM COM CABO: Rodo corpo de alumínio com duas laminas em borracha reforçada, medindo 60 cm, cabo de madeira, contendo identificação do produto, marca do fabricante.</t>
  </si>
  <si>
    <t>ROLO DE PANO DESCARTÁVEL DE LIMPEZA TNT DE 30 CM X 300 METROS PICOTADO A CADA 50 CM NO TOTAL DE 600 PANOS.</t>
  </si>
  <si>
    <t>SACO PLASTICO PARA ARMAZENAR ALIMENTOS GELADEIRA ( CAPACIDADE 500 GR)</t>
  </si>
  <si>
    <t>SABÃO EM BARRA NEUTRO PCT COM 5 UNIDADES</t>
  </si>
  <si>
    <t>SABÃO EM BARRA DE COCO PCT COM 5 UNIDADES</t>
  </si>
  <si>
    <t>SABONETE EM BARRA 90 GR</t>
  </si>
  <si>
    <t>SABONETE INFANTIL EM BARRA 90 GR</t>
  </si>
  <si>
    <t>SABONETE  LIQUIDO  P/MÃOS NEUTRO 500 ML</t>
  </si>
  <si>
    <t>SABONETE LIQUIDO INFANTIL FR 500 ML PARA CORPO</t>
  </si>
  <si>
    <t>SABÃO EM PO 1KG</t>
  </si>
  <si>
    <t>SABÃO EM PÓ 500 GR</t>
  </si>
  <si>
    <t>SACO PARA LIXO 100 LITROS PRETO C/10 UN</t>
  </si>
  <si>
    <t>SACO PARA LIXO DE 50 LT C/ 10 UN</t>
  </si>
  <si>
    <t>SACO PARA LIXO DE 15 LT C/ 20 UN</t>
  </si>
  <si>
    <t>SODA CAUSTICA 1 KG</t>
  </si>
  <si>
    <t>TOALHA DE ROSTO 100 % ALGODÃO</t>
  </si>
  <si>
    <t>TOALHA 100% ALGODÃO PARA BANHO</t>
  </si>
  <si>
    <t>TOALHA DE PAPEL DESCARTÁVEL INTERFOLHADAS  C/ 1000 UNIDADES</t>
  </si>
  <si>
    <t>TOUCA DESCARTAVEL SANFONADA C/100 UN</t>
  </si>
  <si>
    <t>VASSOURA DE CERDAS DURAS 40CM C/ CABO, produto de primeira qualidade com reconhecida eficácia e eficiência em seu uso.</t>
  </si>
  <si>
    <t>VASSOURA DE NYLON COM CABO, produto de primeira qualidade com reconhecida eficácia e eficiência em seu uso.</t>
  </si>
  <si>
    <t>VASSOURA DE PALHA( REFORÇADA C/ CABO)</t>
  </si>
  <si>
    <t>VASSOURA DE PELO COM CABO, produto de primeira qualidade com reconhecida eficácia e eficiência em seu uso.</t>
  </si>
  <si>
    <t>SACO PARA LIXO 100 LITROS REFORÇADO PRETO C/ 10UN</t>
  </si>
  <si>
    <t>ESCOVA PARA VASO SANITÁRIO (PEQUENA)</t>
  </si>
  <si>
    <t>BALDE  PLÁSTICO ( Reforçado com alça de metal 12 LITROS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</si>
  <si>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</si>
  <si>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</si>
  <si>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</si>
  <si>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</si>
  <si>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</si>
  <si>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</si>
  <si>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</si>
  <si>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</si>
  <si>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</si>
  <si>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EDUCAÇÃO DE ABREULÂND, 11:38 HORAS DO DIA 29/03/2021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</si>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</sst>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2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97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98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99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100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101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102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103</v>
      </c>
      <c r="B16" s="11"/>
      <c r="C16" s="14" t="s">
        <v>13</v>
      </c>
      <c r="D16" s="14" t="s">
        <v>13</v>
      </c>
      <c r="E16" s="14" t="s">
        <v>13</v>
      </c>
      <c r="F16" s="15" t="s">
        <v>104</v>
      </c>
      <c r="G16" s="9"/>
    </row>
    <row r="18" spans="1:7">
      <c r="A18" s="16" t="s">
        <v>105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106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200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14</v>
      </c>
      <c r="C25" s="4">
        <v>500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14</v>
      </c>
      <c r="C26" s="4">
        <v>300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120">
      <c r="A27" s="2">
        <v>4</v>
      </c>
      <c r="B27" s="2" t="s">
        <v>14</v>
      </c>
      <c r="C27" s="4">
        <v>100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14</v>
      </c>
      <c r="C28" s="4">
        <v>20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60">
      <c r="A29" s="2">
        <v>6</v>
      </c>
      <c r="B29" s="2" t="s">
        <v>14</v>
      </c>
      <c r="C29" s="4">
        <v>30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14</v>
      </c>
      <c r="C30" s="4">
        <v>30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14</v>
      </c>
      <c r="C31" s="4">
        <v>10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14</v>
      </c>
      <c r="C32" s="4">
        <v>10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14</v>
      </c>
      <c r="C33" s="4">
        <v>50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ht="45">
      <c r="A34" s="2">
        <v>11</v>
      </c>
      <c r="B34" s="2" t="s">
        <v>14</v>
      </c>
      <c r="C34" s="4">
        <v>10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45">
      <c r="A35" s="2">
        <v>12</v>
      </c>
      <c r="B35" s="2" t="s">
        <v>14</v>
      </c>
      <c r="C35" s="4">
        <v>10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ht="180">
      <c r="A36" s="2">
        <v>13</v>
      </c>
      <c r="B36" s="2" t="s">
        <v>14</v>
      </c>
      <c r="C36" s="4">
        <v>300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14</v>
      </c>
      <c r="C37" s="4">
        <v>800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14</v>
      </c>
      <c r="C38" s="4">
        <v>50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30">
      <c r="A39" s="2">
        <v>16</v>
      </c>
      <c r="B39" s="2" t="s">
        <v>14</v>
      </c>
      <c r="C39" s="4">
        <v>100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45">
      <c r="A40" s="2">
        <v>17</v>
      </c>
      <c r="B40" s="2" t="s">
        <v>14</v>
      </c>
      <c r="C40" s="4">
        <v>10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14</v>
      </c>
      <c r="C41" s="4">
        <v>100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14</v>
      </c>
      <c r="C42" s="4">
        <v>10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14</v>
      </c>
      <c r="C43" s="4">
        <v>20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14</v>
      </c>
      <c r="C44" s="4">
        <v>20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35</v>
      </c>
      <c r="C45" s="4">
        <v>50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14</v>
      </c>
      <c r="C46" s="4">
        <v>500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14</v>
      </c>
      <c r="C47" s="4">
        <v>30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14</v>
      </c>
      <c r="C48" s="4">
        <v>400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14</v>
      </c>
      <c r="C49" s="4">
        <v>20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14</v>
      </c>
      <c r="C50" s="4">
        <v>20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14</v>
      </c>
      <c r="C51" s="4">
        <v>100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 ht="30">
      <c r="A52" s="2">
        <v>29</v>
      </c>
      <c r="B52" s="2" t="s">
        <v>14</v>
      </c>
      <c r="C52" s="4">
        <v>30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14</v>
      </c>
      <c r="C53" s="4">
        <v>20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 ht="45">
      <c r="A54" s="2">
        <v>31</v>
      </c>
      <c r="B54" s="2" t="s">
        <v>14</v>
      </c>
      <c r="C54" s="4">
        <v>50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14</v>
      </c>
      <c r="C55" s="4">
        <v>100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14</v>
      </c>
      <c r="C56" s="4">
        <v>500</v>
      </c>
      <c r="D56" s="5" t="s">
        <v>47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14</v>
      </c>
      <c r="C57" s="4">
        <v>300</v>
      </c>
      <c r="D57" s="5" t="s">
        <v>48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14</v>
      </c>
      <c r="C58" s="4">
        <v>100</v>
      </c>
      <c r="D58" s="5" t="s">
        <v>49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14</v>
      </c>
      <c r="C59" s="4">
        <v>50</v>
      </c>
      <c r="D59" s="5" t="s">
        <v>50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14</v>
      </c>
      <c r="C60" s="4">
        <v>100</v>
      </c>
      <c r="D60" s="5" t="s">
        <v>51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14</v>
      </c>
      <c r="C61" s="4">
        <v>100</v>
      </c>
      <c r="D61" s="5" t="s">
        <v>52</v>
      </c>
      <c r="E61" s="6" t="s">
        <v>13</v>
      </c>
      <c r="F61" s="7" t="s">
        <v>13</v>
      </c>
      <c r="G61" s="3">
        <f t="shared" si="1"/>
        <v>0</v>
      </c>
    </row>
    <row r="62" spans="1:7" ht="30">
      <c r="A62" s="2">
        <v>39</v>
      </c>
      <c r="B62" s="2" t="s">
        <v>14</v>
      </c>
      <c r="C62" s="4">
        <v>200</v>
      </c>
      <c r="D62" s="5" t="s">
        <v>53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54</v>
      </c>
      <c r="C63" s="4">
        <v>50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>
      <c r="A64" s="2">
        <v>41</v>
      </c>
      <c r="B64" s="2" t="s">
        <v>14</v>
      </c>
      <c r="C64" s="4">
        <v>50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14</v>
      </c>
      <c r="C65" s="4">
        <v>200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14</v>
      </c>
      <c r="C66" s="4">
        <v>30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14</v>
      </c>
      <c r="C67" s="4">
        <v>30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14</v>
      </c>
      <c r="C68" s="4">
        <v>200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 ht="30">
      <c r="A69" s="2">
        <v>46</v>
      </c>
      <c r="B69" s="2" t="s">
        <v>14</v>
      </c>
      <c r="C69" s="4">
        <v>100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14</v>
      </c>
      <c r="C70" s="4">
        <v>100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 ht="60">
      <c r="A71" s="2">
        <v>48</v>
      </c>
      <c r="B71" s="2" t="s">
        <v>14</v>
      </c>
      <c r="C71" s="4">
        <v>500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 ht="75">
      <c r="A72" s="2">
        <v>49</v>
      </c>
      <c r="B72" s="2" t="s">
        <v>64</v>
      </c>
      <c r="C72" s="4">
        <v>500</v>
      </c>
      <c r="D72" s="5" t="s">
        <v>65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64</v>
      </c>
      <c r="C73" s="4">
        <v>50</v>
      </c>
      <c r="D73" s="5" t="s">
        <v>66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14</v>
      </c>
      <c r="C74" s="4">
        <v>100</v>
      </c>
      <c r="D74" s="5" t="s">
        <v>67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14</v>
      </c>
      <c r="C75" s="4">
        <v>30</v>
      </c>
      <c r="D75" s="5" t="s">
        <v>68</v>
      </c>
      <c r="E75" s="6" t="s">
        <v>13</v>
      </c>
      <c r="F75" s="7" t="s">
        <v>13</v>
      </c>
      <c r="G75" s="3">
        <f t="shared" si="1"/>
        <v>0</v>
      </c>
    </row>
    <row r="76" spans="1:7" ht="60">
      <c r="A76" s="2">
        <v>53</v>
      </c>
      <c r="B76" s="2" t="s">
        <v>14</v>
      </c>
      <c r="C76" s="4">
        <v>80</v>
      </c>
      <c r="D76" s="5" t="s">
        <v>69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14</v>
      </c>
      <c r="C77" s="4">
        <v>60</v>
      </c>
      <c r="D77" s="5" t="s">
        <v>70</v>
      </c>
      <c r="E77" s="6" t="s">
        <v>13</v>
      </c>
      <c r="F77" s="7" t="s">
        <v>13</v>
      </c>
      <c r="G77" s="3">
        <f t="shared" si="1"/>
        <v>0</v>
      </c>
    </row>
    <row r="78" spans="1:7" ht="60">
      <c r="A78" s="2">
        <v>55</v>
      </c>
      <c r="B78" s="2" t="s">
        <v>14</v>
      </c>
      <c r="C78" s="4">
        <v>100</v>
      </c>
      <c r="D78" s="5" t="s">
        <v>71</v>
      </c>
      <c r="E78" s="6" t="s">
        <v>13</v>
      </c>
      <c r="F78" s="7" t="s">
        <v>13</v>
      </c>
      <c r="G78" s="3">
        <f t="shared" si="1"/>
        <v>0</v>
      </c>
    </row>
    <row r="79" spans="1:7" ht="45">
      <c r="A79" s="2">
        <v>56</v>
      </c>
      <c r="B79" s="2" t="s">
        <v>14</v>
      </c>
      <c r="C79" s="4">
        <v>50</v>
      </c>
      <c r="D79" s="5" t="s">
        <v>72</v>
      </c>
      <c r="E79" s="6" t="s">
        <v>13</v>
      </c>
      <c r="F79" s="7" t="s">
        <v>13</v>
      </c>
      <c r="G79" s="3">
        <f t="shared" si="1"/>
        <v>0</v>
      </c>
    </row>
    <row r="80" spans="1:7" ht="30">
      <c r="A80" s="2">
        <v>57</v>
      </c>
      <c r="B80" s="2" t="s">
        <v>14</v>
      </c>
      <c r="C80" s="4">
        <v>100</v>
      </c>
      <c r="D80" s="5" t="s">
        <v>73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14</v>
      </c>
      <c r="C81" s="4">
        <v>300</v>
      </c>
      <c r="D81" s="5" t="s">
        <v>74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64</v>
      </c>
      <c r="C82" s="4">
        <v>100</v>
      </c>
      <c r="D82" s="5" t="s">
        <v>75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14</v>
      </c>
      <c r="C83" s="4">
        <v>100</v>
      </c>
      <c r="D83" s="5" t="s">
        <v>76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14</v>
      </c>
      <c r="C84" s="4">
        <v>100</v>
      </c>
      <c r="D84" s="5" t="s">
        <v>77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14</v>
      </c>
      <c r="C85" s="4">
        <v>200</v>
      </c>
      <c r="D85" s="5" t="s">
        <v>78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14</v>
      </c>
      <c r="C86" s="4">
        <v>200</v>
      </c>
      <c r="D86" s="5" t="s">
        <v>79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14</v>
      </c>
      <c r="C87" s="4">
        <v>300</v>
      </c>
      <c r="D87" s="5" t="s">
        <v>80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14</v>
      </c>
      <c r="C88" s="4">
        <v>200</v>
      </c>
      <c r="D88" s="5" t="s">
        <v>81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14</v>
      </c>
      <c r="C89" s="4">
        <v>800</v>
      </c>
      <c r="D89" s="5" t="s">
        <v>82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14</v>
      </c>
      <c r="C90" s="4">
        <v>400</v>
      </c>
      <c r="D90" s="5" t="s">
        <v>83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14</v>
      </c>
      <c r="C91" s="4">
        <v>500</v>
      </c>
      <c r="D91" s="5" t="s">
        <v>84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14</v>
      </c>
      <c r="C92" s="4">
        <v>50</v>
      </c>
      <c r="D92" s="5" t="s">
        <v>85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14</v>
      </c>
      <c r="C93" s="4">
        <v>20</v>
      </c>
      <c r="D93" s="5" t="s">
        <v>86</v>
      </c>
      <c r="E93" s="6" t="s">
        <v>13</v>
      </c>
      <c r="F93" s="7" t="s">
        <v>13</v>
      </c>
      <c r="G93" s="3">
        <f t="shared" si="2"/>
        <v>0</v>
      </c>
    </row>
    <row r="94" spans="1:7">
      <c r="A94" s="2">
        <v>71</v>
      </c>
      <c r="B94" s="2" t="s">
        <v>14</v>
      </c>
      <c r="C94" s="4">
        <v>50</v>
      </c>
      <c r="D94" s="5" t="s">
        <v>87</v>
      </c>
      <c r="E94" s="6" t="s">
        <v>13</v>
      </c>
      <c r="F94" s="7" t="s">
        <v>13</v>
      </c>
      <c r="G94" s="3">
        <f t="shared" si="2"/>
        <v>0</v>
      </c>
    </row>
    <row r="95" spans="1:7" ht="30">
      <c r="A95" s="2">
        <v>72</v>
      </c>
      <c r="B95" s="2" t="s">
        <v>14</v>
      </c>
      <c r="C95" s="4">
        <v>200</v>
      </c>
      <c r="D95" s="5" t="s">
        <v>88</v>
      </c>
      <c r="E95" s="6" t="s">
        <v>13</v>
      </c>
      <c r="F95" s="7" t="s">
        <v>13</v>
      </c>
      <c r="G95" s="3">
        <f t="shared" si="2"/>
        <v>0</v>
      </c>
    </row>
    <row r="96" spans="1:7">
      <c r="A96" s="2">
        <v>73</v>
      </c>
      <c r="B96" s="2" t="s">
        <v>14</v>
      </c>
      <c r="C96" s="4">
        <v>100</v>
      </c>
      <c r="D96" s="5" t="s">
        <v>89</v>
      </c>
      <c r="E96" s="6" t="s">
        <v>13</v>
      </c>
      <c r="F96" s="7" t="s">
        <v>13</v>
      </c>
      <c r="G96" s="3">
        <f t="shared" si="2"/>
        <v>0</v>
      </c>
    </row>
    <row r="97" spans="1:7" ht="45">
      <c r="A97" s="2">
        <v>74</v>
      </c>
      <c r="B97" s="2" t="s">
        <v>14</v>
      </c>
      <c r="C97" s="4">
        <v>50</v>
      </c>
      <c r="D97" s="5" t="s">
        <v>90</v>
      </c>
      <c r="E97" s="6" t="s">
        <v>13</v>
      </c>
      <c r="F97" s="7" t="s">
        <v>13</v>
      </c>
      <c r="G97" s="3">
        <f t="shared" si="2"/>
        <v>0</v>
      </c>
    </row>
    <row r="98" spans="1:7" ht="45">
      <c r="A98" s="2">
        <v>75</v>
      </c>
      <c r="B98" s="2" t="s">
        <v>14</v>
      </c>
      <c r="C98" s="4">
        <v>10</v>
      </c>
      <c r="D98" s="5" t="s">
        <v>91</v>
      </c>
      <c r="E98" s="6" t="s">
        <v>13</v>
      </c>
      <c r="F98" s="7" t="s">
        <v>13</v>
      </c>
      <c r="G98" s="3">
        <f t="shared" si="2"/>
        <v>0</v>
      </c>
    </row>
    <row r="99" spans="1:7">
      <c r="A99" s="2">
        <v>76</v>
      </c>
      <c r="B99" s="2" t="s">
        <v>14</v>
      </c>
      <c r="C99" s="4">
        <v>50</v>
      </c>
      <c r="D99" s="5" t="s">
        <v>92</v>
      </c>
      <c r="E99" s="6" t="s">
        <v>13</v>
      </c>
      <c r="F99" s="7" t="s">
        <v>13</v>
      </c>
      <c r="G99" s="3">
        <f t="shared" si="2"/>
        <v>0</v>
      </c>
    </row>
    <row r="100" spans="1:7" ht="45">
      <c r="A100" s="2">
        <v>77</v>
      </c>
      <c r="B100" s="2" t="s">
        <v>14</v>
      </c>
      <c r="C100" s="4">
        <v>50</v>
      </c>
      <c r="D100" s="5" t="s">
        <v>93</v>
      </c>
      <c r="E100" s="6" t="s">
        <v>13</v>
      </c>
      <c r="F100" s="7" t="s">
        <v>13</v>
      </c>
      <c r="G100" s="3">
        <f t="shared" si="2"/>
        <v>0</v>
      </c>
    </row>
    <row r="101" spans="1:7" ht="30">
      <c r="A101" s="2">
        <v>78</v>
      </c>
      <c r="B101" s="2" t="s">
        <v>14</v>
      </c>
      <c r="C101" s="4">
        <v>500</v>
      </c>
      <c r="D101" s="5" t="s">
        <v>94</v>
      </c>
      <c r="E101" s="6" t="s">
        <v>13</v>
      </c>
      <c r="F101" s="7" t="s">
        <v>13</v>
      </c>
      <c r="G101" s="3">
        <f t="shared" si="2"/>
        <v>0</v>
      </c>
    </row>
    <row r="102" spans="1:7">
      <c r="A102" s="2">
        <v>79</v>
      </c>
      <c r="B102" s="2" t="s">
        <v>14</v>
      </c>
      <c r="C102" s="4">
        <v>20</v>
      </c>
      <c r="D102" s="5" t="s">
        <v>95</v>
      </c>
      <c r="E102" s="6" t="s">
        <v>13</v>
      </c>
      <c r="F102" s="7" t="s">
        <v>13</v>
      </c>
      <c r="G102" s="3">
        <f t="shared" si="2"/>
        <v>0</v>
      </c>
    </row>
    <row r="103" spans="1:7" ht="30">
      <c r="A103" s="2">
        <v>80</v>
      </c>
      <c r="B103" s="2" t="s">
        <v>14</v>
      </c>
      <c r="C103" s="4">
        <v>50</v>
      </c>
      <c r="D103" s="5" t="s">
        <v>96</v>
      </c>
      <c r="E103" s="6" t="s">
        <v>13</v>
      </c>
      <c r="F103" s="7" t="s">
        <v>13</v>
      </c>
      <c r="G103" s="3">
        <f t="shared" si="2"/>
        <v>0</v>
      </c>
    </row>
    <row r="104" spans="1:7">
      <c r="G104" s="3">
        <f>SUM(G22:G103)</f>
        <v>0</v>
      </c>
    </row>
    <row r="106" spans="1:7">
      <c r="A106" s="9" t="s">
        <v>107</v>
      </c>
      <c r="B106" s="9"/>
      <c r="C106" s="9"/>
      <c r="D106" s="9"/>
      <c r="E106" s="9" t="s">
        <v>108</v>
      </c>
      <c r="F106" s="9"/>
      <c r="G106" s="9"/>
    </row>
    <row r="108" spans="1:7">
      <c r="A108" s="9" t="s">
        <v>109</v>
      </c>
      <c r="B108" s="9"/>
      <c r="C108" s="9"/>
      <c r="D108" s="9"/>
      <c r="E108" s="9" t="s">
        <v>110</v>
      </c>
      <c r="F108" s="9"/>
      <c r="G108" s="9"/>
    </row>
    <row r="112" spans="1:7">
      <c r="C112" s="18" t="s">
        <v>111</v>
      </c>
      <c r="D112" s="18"/>
      <c r="E112" s="18"/>
      <c r="F112" s="18"/>
    </row>
  </sheetData>
  <sheetProtection password="BFD1" sheet="1" formatCells="0" formatColumns="0" formatRows="0" insertColumns="0" insertRows="0" insertHyperlinks="0" deleteColumns="0" deleteRows="0" sort="0" autoFilter="0" pivotTables="0"/>
  <mergeCells count="26">
    <mergeCell ref="A108:D108"/>
    <mergeCell ref="E108:G108"/>
    <mergeCell ref="C112:F112"/>
    <mergeCell ref="F16:G16"/>
    <mergeCell ref="A18:G19"/>
    <mergeCell ref="A21:G21"/>
    <mergeCell ref="A106:D106"/>
    <mergeCell ref="E106:G10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2021-03-23T14:41:51Z</dcterms:created>
  <dcterms:modified xsi:type="dcterms:W3CDTF">2021-03-23T14:42:20Z</dcterms:modified>
</cp:coreProperties>
</file>