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93" i="1" l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94" i="1" s="1"/>
</calcChain>
</file>

<file path=xl/sharedStrings.xml><?xml version="1.0" encoding="utf-8"?>
<sst xmlns="http://schemas.openxmlformats.org/spreadsheetml/2006/main" count="327" uniqueCount="101">
  <si>
    <t>FUNDO MUN DE SAUDE DE ABREULANDIA - TO</t>
  </si>
  <si>
    <t>Planilha para proposta do pregão  Nº 6/2021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</si>
  <si>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</si>
  <si>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</si>
  <si>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</si>
  <si>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</si>
  <si>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</si>
  <si>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</si>
  <si>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</si>
  <si>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</si>
  <si>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</si>
  <si>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</si>
  <si>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ADESIVO 3M</t>
  </si>
  <si>
    <t/>
  </si>
  <si>
    <t>AGULHA GENGIVAL 30G CURTA</t>
  </si>
  <si>
    <t>AGULHA GENGIVAL EXTRA CURTA CX C/ 100 UNID</t>
  </si>
  <si>
    <t>ALCOOL  70% HOSPITALAR 100ML CX/12</t>
  </si>
  <si>
    <t>PT</t>
  </si>
  <si>
    <t>ALGODÃO ROLINHO PACOTE  C/ 100</t>
  </si>
  <si>
    <t>CX</t>
  </si>
  <si>
    <t>ANESTÉSICO LIDOSTESIM 3% C/V C/50</t>
  </si>
  <si>
    <t>ANESTESICO TOPICO</t>
  </si>
  <si>
    <t>APLICADOR MICRO BUSH TBC/100 EXTRAFINO</t>
  </si>
  <si>
    <t>BROCA DE BAIXA ROTAÇÃO N. 2</t>
  </si>
  <si>
    <t>BROCA DE BAIXA ROTAÇÃO N.3</t>
  </si>
  <si>
    <t>BROCA DE BAIXA ROTAÇÃO N.4</t>
  </si>
  <si>
    <t>BROCA CARBIDE FG 1</t>
  </si>
  <si>
    <t>BROCA CARBBIDE FG REGULAR 329</t>
  </si>
  <si>
    <t>BROCA CARBIDE FG REGULAR 330</t>
  </si>
  <si>
    <t>BROCA DIAMANTADA Nº 1035</t>
  </si>
  <si>
    <t>BROCA DIAMANTADA Nº 1061</t>
  </si>
  <si>
    <t>BROCA DIAMANTADA Nº 1064</t>
  </si>
  <si>
    <t>BROCA DIAMANTADA Nº 2135</t>
  </si>
  <si>
    <t>BROCA DIAMANTADA Nº 4138</t>
  </si>
  <si>
    <t>BROCA DIAMANTADA Nº 3168 FF</t>
  </si>
  <si>
    <t>BROCA DIAMANTADA Nº 3118 FF</t>
  </si>
  <si>
    <t>BROCA DIAMANTADA Nº 1032 FF</t>
  </si>
  <si>
    <t>BROCA DIAMANTADA Nº 1011 HL</t>
  </si>
  <si>
    <t>BROCA DIAMANTADA ESFÉRICA 1012 HL- FG</t>
  </si>
  <si>
    <t>BROCA DIAMANTADA ESFÉRICA 1013 HL- FG</t>
  </si>
  <si>
    <t>BROCA ESFÉRICA 1014 HL-FG</t>
  </si>
  <si>
    <t>BROCA ZEKRYA 28 MM</t>
  </si>
  <si>
    <t>CIMENTO DE PULPO -SAN LIQ. 20ML</t>
  </si>
  <si>
    <t>CIMENTO DE PULPO- SAN PÓ 50G</t>
  </si>
  <si>
    <t>PC</t>
  </si>
  <si>
    <t>AMALGAMA CAPS C/50 REGULAR</t>
  </si>
  <si>
    <t>COMPRESSA DE GASES PCT C/500 UNID</t>
  </si>
  <si>
    <t>SUGADOR CIRÚRGICO DESCARTÁVEL</t>
  </si>
  <si>
    <t>CURETA FOICE TIPO MORSE Nº 0-00</t>
  </si>
  <si>
    <t>DESCOLADOR DE MOLT INFATIL 18CM</t>
  </si>
  <si>
    <t>VIDRION LIQ+PO</t>
  </si>
  <si>
    <t>FIO AGULHADO DE SEDA 4.0 C/ 24 UNID</t>
  </si>
  <si>
    <t>FIO AGULHADO E NYLON 4.0 C/ UND</t>
  </si>
  <si>
    <t>TIRA DE POLIESTER C/ 50 UND</t>
  </si>
  <si>
    <t>FIO RETRATOR 00</t>
  </si>
  <si>
    <t>FITA ADESIVA AUTOCLAVE 19MMX30M</t>
  </si>
  <si>
    <t>FLÚOR GEL TÓPICO COM FOSFATO ACIDULADO 1.23% 200ML</t>
  </si>
  <si>
    <t>TIRA DE LIXA DE AÇO Nº 6 PCT C/12 UND</t>
  </si>
  <si>
    <t>IONOMERO DE VIDRO R LIQ. MAIS PÓ</t>
  </si>
  <si>
    <t>LIMA ENDODONTICA 1ª SÉRIE CX C/6 UND</t>
  </si>
  <si>
    <t>LUVA DE PROCEDIMENTO P CX C/100 UND</t>
  </si>
  <si>
    <t>LUVA DE PROCEDIMENTO EXTRA P/ CX C 100 UND</t>
  </si>
  <si>
    <t>LUVA DE PROCEDIMENTO M CX C/100 UND</t>
  </si>
  <si>
    <t>MASCARA DESCARTÁVEL TRIPLICA C/ ELÁSTICO C/ 50</t>
  </si>
  <si>
    <t>MATRIZ 0,7 MM</t>
  </si>
  <si>
    <t>TIRA DE LIXA DE AÇO P/ ACABAMENTO D RESINA</t>
  </si>
  <si>
    <t>ÓLEO LUBRIFICANTE P/ ALTA E BAIXA ROTAÇÃO</t>
  </si>
  <si>
    <t>PONTA ENHANCE C/ 7 SORTIDO</t>
  </si>
  <si>
    <t>PROPÉ SAPATO DESCARTAVEL TNT CX C/100 UND</t>
  </si>
  <si>
    <t>RESINA Z 250 COR A2-3M</t>
  </si>
  <si>
    <t>RESINA Z 250 COR A3-3M</t>
  </si>
  <si>
    <t>RESINA CHARISMA  COR A2</t>
  </si>
  <si>
    <t>RESINA CHARISMA COR A3</t>
  </si>
  <si>
    <t>RIODEINE DEGERMANTE  1000 ML</t>
  </si>
  <si>
    <t>SELANTE FLUROSHIELD</t>
  </si>
  <si>
    <t>SERINGA CARPULE COM REFLUXO</t>
  </si>
  <si>
    <t>SERINGA DESCARTÁVEL 10 ML</t>
  </si>
  <si>
    <t>SOLUÇÃO HEMOSTÁTICA ( HEMOSTOP )</t>
  </si>
  <si>
    <t>SUGADOR DESCARTÁVEL PCT C/40</t>
  </si>
  <si>
    <t>TAÇA DE BORRACHA</t>
  </si>
  <si>
    <t>TIRA DE LIXA DE AÇO Nº 4 PCT CX C/12 UND</t>
  </si>
  <si>
    <t>CARIOSTATI</t>
  </si>
  <si>
    <t>FOTOPOLIMERIZADOR</t>
  </si>
  <si>
    <t>AMALGAMADOR ODONTOLÓGICO</t>
  </si>
  <si>
    <t>VASELINA</t>
  </si>
  <si>
    <t>ENDO-ICE 200ML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</si>
  <si>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</si>
  <si>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</si>
  <si>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</si>
  <si>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</si>
  <si>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</si>
  <si>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</si>
  <si>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</si>
  <si>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</si>
  <si>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</si>
  <si>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13:30 HORAS DO DIA 24/03/2021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</si>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</sst>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abSelected="1" topLeftCell="A22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86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87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88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89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90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91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92</v>
      </c>
      <c r="B16" s="11"/>
      <c r="C16" s="14" t="s">
        <v>13</v>
      </c>
      <c r="D16" s="14" t="s">
        <v>13</v>
      </c>
      <c r="E16" s="14" t="s">
        <v>13</v>
      </c>
      <c r="F16" s="15" t="s">
        <v>93</v>
      </c>
      <c r="G16" s="9"/>
    </row>
    <row r="18" spans="1:7">
      <c r="A18" s="16" t="s">
        <v>94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95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6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11</v>
      </c>
      <c r="C25" s="4">
        <v>10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6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24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17</v>
      </c>
      <c r="C28" s="4">
        <v>20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19</v>
      </c>
      <c r="C29" s="4">
        <v>30</v>
      </c>
      <c r="D29" s="5" t="s">
        <v>20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20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10</v>
      </c>
      <c r="D31" s="5" t="s">
        <v>22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10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</v>
      </c>
      <c r="D33" s="5" t="s">
        <v>24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15</v>
      </c>
      <c r="D34" s="5" t="s">
        <v>25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10</v>
      </c>
      <c r="D35" s="5" t="s">
        <v>26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12</v>
      </c>
      <c r="D36" s="5" t="s">
        <v>27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11</v>
      </c>
      <c r="C37" s="4">
        <v>12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12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12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12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12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12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12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12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12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11</v>
      </c>
      <c r="C47" s="4">
        <v>14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14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18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15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22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22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44</v>
      </c>
      <c r="C53" s="4">
        <v>21</v>
      </c>
      <c r="D53" s="5" t="s">
        <v>45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50</v>
      </c>
      <c r="D54" s="5" t="s">
        <v>46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50</v>
      </c>
      <c r="D55" s="5" t="s">
        <v>47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11</v>
      </c>
      <c r="C56" s="4">
        <v>20</v>
      </c>
      <c r="D56" s="5" t="s">
        <v>48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11</v>
      </c>
      <c r="C57" s="4">
        <v>20</v>
      </c>
      <c r="D57" s="5" t="s">
        <v>49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11</v>
      </c>
      <c r="C58" s="4">
        <v>20</v>
      </c>
      <c r="D58" s="5" t="s">
        <v>50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19</v>
      </c>
      <c r="C59" s="4">
        <v>6</v>
      </c>
      <c r="D59" s="5" t="s">
        <v>51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11</v>
      </c>
      <c r="C60" s="4">
        <v>10</v>
      </c>
      <c r="D60" s="5" t="s">
        <v>52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11</v>
      </c>
      <c r="C61" s="4">
        <v>10</v>
      </c>
      <c r="D61" s="5" t="s">
        <v>53</v>
      </c>
      <c r="E61" s="6" t="s">
        <v>13</v>
      </c>
      <c r="F61" s="7" t="s">
        <v>13</v>
      </c>
      <c r="G61" s="3">
        <f t="shared" si="1"/>
        <v>0</v>
      </c>
    </row>
    <row r="62" spans="1:7">
      <c r="A62" s="2">
        <v>39</v>
      </c>
      <c r="B62" s="2" t="s">
        <v>11</v>
      </c>
      <c r="C62" s="4">
        <v>10</v>
      </c>
      <c r="D62" s="5" t="s">
        <v>54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11</v>
      </c>
      <c r="C63" s="4">
        <v>13</v>
      </c>
      <c r="D63" s="5" t="s">
        <v>55</v>
      </c>
      <c r="E63" s="6" t="s">
        <v>13</v>
      </c>
      <c r="F63" s="7" t="s">
        <v>13</v>
      </c>
      <c r="G63" s="3">
        <f t="shared" si="1"/>
        <v>0</v>
      </c>
    </row>
    <row r="64" spans="1:7" ht="30">
      <c r="A64" s="2">
        <v>41</v>
      </c>
      <c r="B64" s="2" t="s">
        <v>11</v>
      </c>
      <c r="C64" s="4">
        <v>12</v>
      </c>
      <c r="D64" s="5" t="s">
        <v>56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11</v>
      </c>
      <c r="C65" s="4">
        <v>12</v>
      </c>
      <c r="D65" s="5" t="s">
        <v>57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11</v>
      </c>
      <c r="C66" s="4">
        <v>12</v>
      </c>
      <c r="D66" s="5" t="s">
        <v>58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11</v>
      </c>
      <c r="C67" s="4">
        <v>10</v>
      </c>
      <c r="D67" s="5" t="s">
        <v>59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11</v>
      </c>
      <c r="C68" s="4">
        <v>60</v>
      </c>
      <c r="D68" s="5" t="s">
        <v>60</v>
      </c>
      <c r="E68" s="6" t="s">
        <v>13</v>
      </c>
      <c r="F68" s="7" t="s">
        <v>13</v>
      </c>
      <c r="G68" s="3">
        <f t="shared" si="1"/>
        <v>0</v>
      </c>
    </row>
    <row r="69" spans="1:7">
      <c r="A69" s="2">
        <v>46</v>
      </c>
      <c r="B69" s="2" t="s">
        <v>11</v>
      </c>
      <c r="C69" s="4">
        <v>40</v>
      </c>
      <c r="D69" s="5" t="s">
        <v>61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11</v>
      </c>
      <c r="C70" s="4">
        <v>100</v>
      </c>
      <c r="D70" s="5" t="s">
        <v>62</v>
      </c>
      <c r="E70" s="6" t="s">
        <v>13</v>
      </c>
      <c r="F70" s="7" t="s">
        <v>13</v>
      </c>
      <c r="G70" s="3">
        <f t="shared" si="1"/>
        <v>0</v>
      </c>
    </row>
    <row r="71" spans="1:7">
      <c r="A71" s="2">
        <v>48</v>
      </c>
      <c r="B71" s="2" t="s">
        <v>11</v>
      </c>
      <c r="C71" s="4">
        <v>100</v>
      </c>
      <c r="D71" s="5" t="s">
        <v>63</v>
      </c>
      <c r="E71" s="6" t="s">
        <v>13</v>
      </c>
      <c r="F71" s="7" t="s">
        <v>13</v>
      </c>
      <c r="G71" s="3">
        <f t="shared" si="1"/>
        <v>0</v>
      </c>
    </row>
    <row r="72" spans="1:7">
      <c r="A72" s="2">
        <v>49</v>
      </c>
      <c r="B72" s="2" t="s">
        <v>11</v>
      </c>
      <c r="C72" s="4">
        <v>10</v>
      </c>
      <c r="D72" s="5" t="s">
        <v>64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11</v>
      </c>
      <c r="C73" s="4">
        <v>10</v>
      </c>
      <c r="D73" s="5" t="s">
        <v>65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11</v>
      </c>
      <c r="C74" s="4">
        <v>10</v>
      </c>
      <c r="D74" s="5" t="s">
        <v>66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11</v>
      </c>
      <c r="C75" s="4">
        <v>50</v>
      </c>
      <c r="D75" s="5" t="s">
        <v>67</v>
      </c>
      <c r="E75" s="6" t="s">
        <v>13</v>
      </c>
      <c r="F75" s="7" t="s">
        <v>13</v>
      </c>
      <c r="G75" s="3">
        <f t="shared" si="1"/>
        <v>0</v>
      </c>
    </row>
    <row r="76" spans="1:7">
      <c r="A76" s="2">
        <v>53</v>
      </c>
      <c r="B76" s="2" t="s">
        <v>11</v>
      </c>
      <c r="C76" s="4">
        <v>200</v>
      </c>
      <c r="D76" s="5" t="s">
        <v>68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11</v>
      </c>
      <c r="C77" s="4">
        <v>20</v>
      </c>
      <c r="D77" s="5" t="s">
        <v>69</v>
      </c>
      <c r="E77" s="6" t="s">
        <v>13</v>
      </c>
      <c r="F77" s="7" t="s">
        <v>13</v>
      </c>
      <c r="G77" s="3">
        <f t="shared" si="1"/>
        <v>0</v>
      </c>
    </row>
    <row r="78" spans="1:7">
      <c r="A78" s="2">
        <v>55</v>
      </c>
      <c r="B78" s="2" t="s">
        <v>11</v>
      </c>
      <c r="C78" s="4">
        <v>20</v>
      </c>
      <c r="D78" s="5" t="s">
        <v>70</v>
      </c>
      <c r="E78" s="6" t="s">
        <v>13</v>
      </c>
      <c r="F78" s="7" t="s">
        <v>13</v>
      </c>
      <c r="G78" s="3">
        <f t="shared" si="1"/>
        <v>0</v>
      </c>
    </row>
    <row r="79" spans="1:7">
      <c r="A79" s="2">
        <v>56</v>
      </c>
      <c r="B79" s="2" t="s">
        <v>11</v>
      </c>
      <c r="C79" s="4">
        <v>20</v>
      </c>
      <c r="D79" s="5" t="s">
        <v>71</v>
      </c>
      <c r="E79" s="6" t="s">
        <v>13</v>
      </c>
      <c r="F79" s="7" t="s">
        <v>13</v>
      </c>
      <c r="G79" s="3">
        <f t="shared" si="1"/>
        <v>0</v>
      </c>
    </row>
    <row r="80" spans="1:7">
      <c r="A80" s="2">
        <v>57</v>
      </c>
      <c r="B80" s="2" t="s">
        <v>11</v>
      </c>
      <c r="C80" s="4">
        <v>20</v>
      </c>
      <c r="D80" s="5" t="s">
        <v>72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11</v>
      </c>
      <c r="C81" s="4">
        <v>30</v>
      </c>
      <c r="D81" s="5" t="s">
        <v>73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11</v>
      </c>
      <c r="C82" s="4">
        <v>20</v>
      </c>
      <c r="D82" s="5" t="s">
        <v>74</v>
      </c>
      <c r="E82" s="6" t="s">
        <v>13</v>
      </c>
      <c r="F82" s="7" t="s">
        <v>13</v>
      </c>
      <c r="G82" s="3">
        <f t="shared" si="1"/>
        <v>0</v>
      </c>
    </row>
    <row r="83" spans="1:7">
      <c r="A83" s="2">
        <v>60</v>
      </c>
      <c r="B83" s="2" t="s">
        <v>11</v>
      </c>
      <c r="C83" s="4">
        <v>30</v>
      </c>
      <c r="D83" s="5" t="s">
        <v>75</v>
      </c>
      <c r="E83" s="6" t="s">
        <v>13</v>
      </c>
      <c r="F83" s="7" t="s">
        <v>13</v>
      </c>
      <c r="G83" s="3">
        <f t="shared" si="1"/>
        <v>0</v>
      </c>
    </row>
    <row r="84" spans="1:7">
      <c r="A84" s="2">
        <v>61</v>
      </c>
      <c r="B84" s="2" t="s">
        <v>11</v>
      </c>
      <c r="C84" s="4">
        <v>30</v>
      </c>
      <c r="D84" s="5" t="s">
        <v>76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11</v>
      </c>
      <c r="C85" s="4">
        <v>10</v>
      </c>
      <c r="D85" s="5" t="s">
        <v>77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11</v>
      </c>
      <c r="C86" s="4">
        <v>20</v>
      </c>
      <c r="D86" s="5" t="s">
        <v>78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11</v>
      </c>
      <c r="C87" s="4">
        <v>30</v>
      </c>
      <c r="D87" s="5" t="s">
        <v>79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11</v>
      </c>
      <c r="C88" s="4">
        <v>20</v>
      </c>
      <c r="D88" s="5" t="s">
        <v>80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11</v>
      </c>
      <c r="C89" s="4">
        <v>20</v>
      </c>
      <c r="D89" s="5" t="s">
        <v>81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11</v>
      </c>
      <c r="C90" s="4">
        <v>10</v>
      </c>
      <c r="D90" s="5" t="s">
        <v>82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11</v>
      </c>
      <c r="C91" s="4">
        <v>10</v>
      </c>
      <c r="D91" s="5" t="s">
        <v>83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11</v>
      </c>
      <c r="C92" s="4">
        <v>20</v>
      </c>
      <c r="D92" s="5" t="s">
        <v>84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11</v>
      </c>
      <c r="C93" s="4">
        <v>20</v>
      </c>
      <c r="D93" s="5" t="s">
        <v>85</v>
      </c>
      <c r="E93" s="6" t="s">
        <v>13</v>
      </c>
      <c r="F93" s="7" t="s">
        <v>13</v>
      </c>
      <c r="G93" s="3">
        <f t="shared" si="2"/>
        <v>0</v>
      </c>
    </row>
    <row r="94" spans="1:7">
      <c r="G94" s="3">
        <f>SUM(G22:G93)</f>
        <v>0</v>
      </c>
    </row>
    <row r="96" spans="1:7">
      <c r="A96" s="9" t="s">
        <v>96</v>
      </c>
      <c r="B96" s="9"/>
      <c r="C96" s="9"/>
      <c r="D96" s="9"/>
      <c r="E96" s="9" t="s">
        <v>97</v>
      </c>
      <c r="F96" s="9"/>
      <c r="G96" s="9"/>
    </row>
    <row r="98" spans="1:7">
      <c r="A98" s="9" t="s">
        <v>98</v>
      </c>
      <c r="B98" s="9"/>
      <c r="C98" s="9"/>
      <c r="D98" s="9"/>
      <c r="E98" s="9" t="s">
        <v>99</v>
      </c>
      <c r="F98" s="9"/>
      <c r="G98" s="9"/>
    </row>
    <row r="102" spans="1:7">
      <c r="C102" s="18" t="s">
        <v>100</v>
      </c>
      <c r="D102" s="18"/>
      <c r="E102" s="18"/>
      <c r="F102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98:D98"/>
    <mergeCell ref="E98:G98"/>
    <mergeCell ref="C102:F102"/>
    <mergeCell ref="F16:G16"/>
    <mergeCell ref="A18:G19"/>
    <mergeCell ref="A21:G21"/>
    <mergeCell ref="A96:D96"/>
    <mergeCell ref="E96:G9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2021-05-10T11:09:46Z</dcterms:created>
  <dcterms:modified xsi:type="dcterms:W3CDTF">2021-05-10T11:10:20Z</dcterms:modified>
</cp:coreProperties>
</file>